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<sst xmlns="http://schemas.openxmlformats.org/spreadsheetml/2006/main" count="49" uniqueCount="49">
  <si>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Banana</t>
  </si>
  <si>
    <t>Bean</t>
  </si>
  <si>
    <t>Beet</t>
  </si>
  <si>
    <t>Bittergourd</t>
  </si>
  <si>
    <t>Brinjal (A)</t>
  </si>
  <si>
    <t>Brinjal (C)</t>
  </si>
  <si>
    <t>Broccoli</t>
  </si>
  <si>
    <t>Cabbage</t>
  </si>
  <si>
    <t>Calabash</t>
  </si>
  <si>
    <t>Carrot</t>
  </si>
  <si>
    <t>Cauliflower</t>
  </si>
  <si>
    <t>Chillies (C)</t>
  </si>
  <si>
    <t>Chillies (L)</t>
  </si>
  <si>
    <t>Chillies (S)</t>
  </si>
  <si>
    <t>Chouchou</t>
  </si>
  <si>
    <t>courgette</t>
  </si>
  <si>
    <t>Cucumber</t>
  </si>
  <si>
    <t>Echalote</t>
  </si>
  <si>
    <t>Eddoes (C)</t>
  </si>
  <si>
    <t>Eddoes (V)</t>
  </si>
  <si>
    <t>Garlic</t>
  </si>
  <si>
    <t>Ginger</t>
  </si>
  <si>
    <t>Green Peas</t>
  </si>
  <si>
    <t>Groundnut</t>
  </si>
  <si>
    <t>Ladies Finger</t>
  </si>
  <si>
    <t>Leek</t>
  </si>
  <si>
    <t>Lettuce</t>
  </si>
  <si>
    <t>Maize</t>
  </si>
  <si>
    <t>Manioc</t>
  </si>
  <si>
    <t>Patole</t>
  </si>
  <si>
    <t>Onion</t>
  </si>
  <si>
    <t>Petsai</t>
  </si>
  <si>
    <t>Pineapple</t>
  </si>
  <si>
    <t>Pipengaille</t>
  </si>
  <si>
    <t>Potato</t>
  </si>
  <si>
    <t>Pumpkin</t>
  </si>
  <si>
    <t>Squash</t>
  </si>
  <si>
    <t>Sweet Pepper</t>
  </si>
  <si>
    <t>Sweet Potato</t>
  </si>
  <si>
    <t>Tomato</t>
  </si>
  <si>
    <t>Voëhm</t>
  </si>
  <si>
    <t>Grand Total</t>
  </si>
  <si>
    <t xml:space="preserve"> Food Crops</t>
  </si>
  <si>
    <t>Source : Agricultural Research and Extension Unit</t>
  </si>
  <si>
    <t>Jul</t>
  </si>
  <si>
    <t>Aug</t>
  </si>
  <si>
    <t>Sept</t>
  </si>
  <si>
    <t>3rd  Quarter</t>
  </si>
  <si>
    <t>Area under new cultivation of foodcrops(Whole Island)--(ha)--- 3rd Quarter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</si>
</sst>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8"/>
      <name val="Arial"/>
      <family val="2"/>
    </font>
    <font>
      <sz val="10"/>
      <color indexed="8"/>
      <name val="Calibri"/>
      <family val="2"/>
    </font>
    <font>
      <b/>
      <sz val="9"/>
      <color indexed="58"/>
      <name val="Arial"/>
      <family val="2"/>
    </font>
    <font>
      <b/>
      <sz val="11"/>
      <color indexed="58"/>
      <name val="Arial"/>
      <family val="2"/>
    </font>
    <font>
      <b/>
      <sz val="9"/>
      <color indexed="17"/>
      <name val="Arial"/>
      <family val="2"/>
    </font>
    <font>
      <sz val="11"/>
      <color indexed="5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00"/>
      <name val="Arial"/>
      <family val="2"/>
    </font>
    <font>
      <sz val="10"/>
      <color theme="1"/>
      <name val="Calibri"/>
      <family val="2"/>
    </font>
    <font>
      <b/>
      <sz val="9"/>
      <color rgb="FF003300"/>
      <name val="Arial"/>
      <family val="2"/>
    </font>
    <font>
      <b/>
      <sz val="11"/>
      <color rgb="FF003300"/>
      <name val="Arial"/>
      <family val="2"/>
    </font>
    <font>
      <b/>
      <sz val="9"/>
      <color theme="6" tint="-0.4999699890613556"/>
      <name val="Arial"/>
      <family val="2"/>
    </font>
    <font>
      <sz val="11"/>
      <color theme="6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rgb="FF003300"/>
      </top>
      <bottom/>
    </border>
    <border>
      <left/>
      <right style="medium">
        <color rgb="FF003300"/>
      </right>
      <top style="medium">
        <color rgb="FF003300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44" fillId="33" borderId="10" xfId="56" applyNumberFormat="1" applyFont="1" applyFill="1" applyBorder="1" applyAlignment="1">
      <alignment horizontal="center"/>
      <protection/>
    </xf>
    <xf numFmtId="164" fontId="44" fillId="33" borderId="11" xfId="56" applyNumberFormat="1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164" fontId="46" fillId="34" borderId="12" xfId="55" applyNumberFormat="1" applyFont="1" applyFill="1" applyBorder="1">
      <alignment/>
      <protection/>
    </xf>
    <xf numFmtId="0" fontId="0" fillId="35" borderId="0" xfId="0" applyFill="1" applyAlignment="1">
      <alignment/>
    </xf>
    <xf numFmtId="164" fontId="44" fillId="33" borderId="0" xfId="56" applyNumberFormat="1" applyFont="1" applyFill="1" applyBorder="1" applyAlignment="1">
      <alignment/>
      <protection/>
    </xf>
    <xf numFmtId="164" fontId="44" fillId="33" borderId="0" xfId="56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2" fontId="2" fillId="33" borderId="12" xfId="55" applyNumberFormat="1" applyFont="1" applyFill="1" applyBorder="1" applyAlignment="1">
      <alignment horizontal="right"/>
      <protection/>
    </xf>
    <xf numFmtId="2" fontId="39" fillId="0" borderId="12" xfId="55" applyNumberFormat="1" applyFont="1" applyBorder="1">
      <alignment/>
      <protection/>
    </xf>
    <xf numFmtId="2" fontId="3" fillId="33" borderId="12" xfId="55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64" fontId="46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2" fontId="2" fillId="33" borderId="12" xfId="0" applyNumberFormat="1" applyFont="1" applyFill="1" applyBorder="1" applyAlignment="1">
      <alignment horizontal="right"/>
    </xf>
    <xf numFmtId="164" fontId="48" fillId="34" borderId="12" xfId="55" applyNumberFormat="1" applyFont="1" applyFill="1" applyBorder="1">
      <alignment/>
      <protection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164" fontId="47" fillId="33" borderId="12" xfId="0" applyNumberFormat="1" applyFont="1" applyFill="1" applyBorder="1" applyAlignment="1">
      <alignment horizontal="right" wrapText="1"/>
    </xf>
    <xf numFmtId="2" fontId="2" fillId="36" borderId="12" xfId="0" applyNumberFormat="1" applyFont="1" applyFill="1" applyBorder="1" applyAlignment="1">
      <alignment/>
    </xf>
    <xf numFmtId="164" fontId="46" fillId="37" borderId="12" xfId="55" applyNumberFormat="1" applyFont="1" applyFill="1" applyBorder="1" applyAlignment="1">
      <alignment wrapText="1"/>
      <protection/>
    </xf>
    <xf numFmtId="2" fontId="2" fillId="36" borderId="13" xfId="0" applyNumberFormat="1" applyFont="1" applyFill="1" applyBorder="1" applyAlignment="1">
      <alignment/>
    </xf>
    <xf numFmtId="2" fontId="2" fillId="36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/>
    </xf>
    <xf numFmtId="0" fontId="5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16.421875" style="0" customWidth="1"/>
    <col min="3" max="3" width="10.140625" style="0" customWidth="1"/>
    <col min="4" max="4" width="11.421875" style="0" customWidth="1"/>
    <col min="5" max="5" width="14.57421875" style="0" customWidth="1"/>
  </cols>
  <sheetData>
    <row r="1" spans="1:15" s="3" customFormat="1" ht="12.75">
      <c r="A1" s="6" t="s">
        <v>48</v>
      </c>
      <c r="B1" s="6"/>
      <c r="C1" s="6"/>
      <c r="D1" s="6"/>
      <c r="E1" s="6"/>
      <c r="F1" s="7"/>
      <c r="G1" s="7"/>
      <c r="H1" s="7"/>
      <c r="I1" s="1"/>
      <c r="J1" s="1"/>
      <c r="K1" s="1"/>
      <c r="L1" s="1"/>
      <c r="M1" s="1"/>
      <c r="N1" s="1"/>
      <c r="O1" s="2"/>
    </row>
    <row r="2" spans="1:15" s="3" customFormat="1" ht="12.75">
      <c r="A2" s="6"/>
      <c r="B2" s="6"/>
      <c r="C2" s="6"/>
      <c r="D2" s="6"/>
      <c r="E2" s="6"/>
      <c r="F2" s="7"/>
      <c r="G2" s="7"/>
      <c r="L2" s="7"/>
      <c r="M2" s="7"/>
      <c r="N2" s="7"/>
      <c r="O2" s="7"/>
    </row>
    <row r="3" spans="1:7" ht="15">
      <c r="A3" s="25" t="s">
        <v>42</v>
      </c>
      <c r="B3" s="23" t="s">
        <v>44</v>
      </c>
      <c r="C3" s="23" t="s">
        <v>45</v>
      </c>
      <c r="D3" s="23" t="s">
        <v>46</v>
      </c>
      <c r="E3" s="23" t="s">
        <v>47</v>
      </c>
      <c r="F3" s="12"/>
      <c r="G3" s="13"/>
    </row>
    <row r="4" spans="1:6" s="5" customFormat="1" ht="15">
      <c r="A4" s="4" t="s">
        <v>0</v>
      </c>
      <c r="B4" s="24">
        <v>3.25</v>
      </c>
      <c r="C4" s="24">
        <v>7.77</v>
      </c>
      <c r="D4" s="26">
        <v>1.38</v>
      </c>
      <c r="E4" s="29">
        <v>12.399999999999999</v>
      </c>
      <c r="F4" s="12"/>
    </row>
    <row r="5" spans="1:6" ht="15">
      <c r="A5" s="4" t="s">
        <v>1</v>
      </c>
      <c r="B5" s="27">
        <v>29.8</v>
      </c>
      <c r="C5" s="27">
        <v>33.37</v>
      </c>
      <c r="D5" s="24">
        <v>29.3</v>
      </c>
      <c r="E5" s="28">
        <v>92.47</v>
      </c>
      <c r="F5" s="5"/>
    </row>
    <row r="6" spans="1:6" ht="15">
      <c r="A6" s="4" t="s">
        <v>2</v>
      </c>
      <c r="B6" s="27">
        <v>4.1</v>
      </c>
      <c r="C6" s="27">
        <v>4.61</v>
      </c>
      <c r="D6" s="27">
        <v>3.07</v>
      </c>
      <c r="E6" s="28">
        <v>11.780000000000001</v>
      </c>
      <c r="F6" s="5"/>
    </row>
    <row r="7" spans="1:6" ht="15">
      <c r="A7" s="4" t="s">
        <v>3</v>
      </c>
      <c r="B7" s="27">
        <v>22.97</v>
      </c>
      <c r="C7" s="27">
        <v>23.46</v>
      </c>
      <c r="D7" s="27">
        <v>27.3</v>
      </c>
      <c r="E7" s="28">
        <v>73.73</v>
      </c>
      <c r="F7" s="5"/>
    </row>
    <row r="8" spans="1:6" ht="15">
      <c r="A8" s="4" t="s">
        <v>4</v>
      </c>
      <c r="B8" s="27">
        <v>5.75</v>
      </c>
      <c r="C8" s="27">
        <v>5.2</v>
      </c>
      <c r="D8" s="27">
        <v>4.46</v>
      </c>
      <c r="E8" s="28">
        <v>15.41</v>
      </c>
      <c r="F8" s="5"/>
    </row>
    <row r="9" spans="1:6" ht="15">
      <c r="A9" s="4" t="s">
        <v>5</v>
      </c>
      <c r="B9" s="27">
        <v>25.34</v>
      </c>
      <c r="C9" s="27">
        <v>33.99</v>
      </c>
      <c r="D9" s="27">
        <v>19.62</v>
      </c>
      <c r="E9" s="28">
        <v>78.95</v>
      </c>
      <c r="F9" s="5"/>
    </row>
    <row r="10" spans="1:6" ht="15">
      <c r="A10" s="4" t="s">
        <v>6</v>
      </c>
      <c r="B10" s="27">
        <v>2.65</v>
      </c>
      <c r="C10" s="27">
        <v>2.49</v>
      </c>
      <c r="D10" s="27">
        <v>2.03</v>
      </c>
      <c r="E10" s="28">
        <v>7.17</v>
      </c>
      <c r="F10" s="5"/>
    </row>
    <row r="11" spans="1:6" ht="15">
      <c r="A11" s="4" t="s">
        <v>7</v>
      </c>
      <c r="B11" s="27">
        <v>21.34</v>
      </c>
      <c r="C11" s="27">
        <v>18.59</v>
      </c>
      <c r="D11" s="27">
        <v>21.49</v>
      </c>
      <c r="E11" s="28">
        <v>61.42</v>
      </c>
      <c r="F11" s="5"/>
    </row>
    <row r="12" spans="1:6" ht="15">
      <c r="A12" s="4" t="s">
        <v>8</v>
      </c>
      <c r="B12" s="27">
        <v>39.11</v>
      </c>
      <c r="C12" s="27">
        <v>34.24</v>
      </c>
      <c r="D12" s="27">
        <v>45.75</v>
      </c>
      <c r="E12" s="28">
        <v>119.1</v>
      </c>
      <c r="F12" s="5"/>
    </row>
    <row r="13" spans="1:6" ht="15">
      <c r="A13" s="4" t="s">
        <v>9</v>
      </c>
      <c r="B13" s="27">
        <v>32.93</v>
      </c>
      <c r="C13" s="27">
        <v>23.62</v>
      </c>
      <c r="D13" s="27">
        <v>23.15</v>
      </c>
      <c r="E13" s="28">
        <v>79.69999999999999</v>
      </c>
      <c r="F13" s="5"/>
    </row>
    <row r="14" spans="1:6" ht="15">
      <c r="A14" s="4" t="s">
        <v>10</v>
      </c>
      <c r="B14" s="27">
        <v>15.71</v>
      </c>
      <c r="C14" s="27">
        <v>11.03</v>
      </c>
      <c r="D14" s="27">
        <v>8.86</v>
      </c>
      <c r="E14" s="28">
        <v>35.6</v>
      </c>
      <c r="F14" s="5"/>
    </row>
    <row r="15" spans="1:6" ht="15">
      <c r="A15" s="4" t="s">
        <v>11</v>
      </c>
      <c r="B15" s="27">
        <v>2.21</v>
      </c>
      <c r="C15" s="27">
        <v>6.05</v>
      </c>
      <c r="D15" s="27">
        <v>4.75</v>
      </c>
      <c r="E15" s="28">
        <v>13.01</v>
      </c>
      <c r="F15" s="5"/>
    </row>
    <row r="16" spans="1:6" ht="15">
      <c r="A16" s="4" t="s">
        <v>12</v>
      </c>
      <c r="B16" s="27">
        <v>20.87</v>
      </c>
      <c r="C16" s="27">
        <v>23.09</v>
      </c>
      <c r="D16" s="27">
        <v>19.91</v>
      </c>
      <c r="E16" s="28">
        <v>63.870000000000005</v>
      </c>
      <c r="F16" s="5"/>
    </row>
    <row r="17" spans="1:6" ht="15">
      <c r="A17" s="4" t="s">
        <v>13</v>
      </c>
      <c r="B17" s="27">
        <v>2.05</v>
      </c>
      <c r="C17" s="27">
        <v>4.73</v>
      </c>
      <c r="D17" s="27">
        <v>4.11</v>
      </c>
      <c r="E17" s="28">
        <v>10.89</v>
      </c>
      <c r="F17" s="5"/>
    </row>
    <row r="18" spans="1:6" ht="15">
      <c r="A18" s="4" t="s">
        <v>14</v>
      </c>
      <c r="B18" s="27">
        <v>25.58</v>
      </c>
      <c r="C18" s="27">
        <v>26.15</v>
      </c>
      <c r="D18" s="27">
        <v>29.97</v>
      </c>
      <c r="E18" s="28">
        <v>81.69999999999999</v>
      </c>
      <c r="F18" s="5"/>
    </row>
    <row r="19" spans="1:6" ht="15">
      <c r="A19" s="4" t="s">
        <v>15</v>
      </c>
      <c r="B19" s="27">
        <v>4.36</v>
      </c>
      <c r="C19" s="27">
        <v>2.3</v>
      </c>
      <c r="D19" s="27">
        <v>2.86</v>
      </c>
      <c r="E19" s="28">
        <v>9.52</v>
      </c>
      <c r="F19" s="5"/>
    </row>
    <row r="20" spans="1:6" ht="15">
      <c r="A20" s="4" t="s">
        <v>16</v>
      </c>
      <c r="B20" s="27">
        <v>39.37</v>
      </c>
      <c r="C20" s="27">
        <v>37.29</v>
      </c>
      <c r="D20" s="27">
        <v>48.04</v>
      </c>
      <c r="E20" s="28">
        <v>124.69999999999999</v>
      </c>
      <c r="F20" s="5"/>
    </row>
    <row r="21" spans="1:6" ht="15">
      <c r="A21" s="4" t="s">
        <v>17</v>
      </c>
      <c r="B21" s="27">
        <v>10.12</v>
      </c>
      <c r="C21" s="27">
        <v>11.77</v>
      </c>
      <c r="D21" s="27">
        <v>12.6</v>
      </c>
      <c r="E21" s="28">
        <v>34.49</v>
      </c>
      <c r="F21" s="5"/>
    </row>
    <row r="22" spans="1:6" ht="15">
      <c r="A22" s="4" t="s">
        <v>18</v>
      </c>
      <c r="B22" s="27">
        <v>3.69</v>
      </c>
      <c r="C22" s="27">
        <v>5.69</v>
      </c>
      <c r="D22" s="27">
        <v>4.33</v>
      </c>
      <c r="E22" s="28">
        <v>13.71</v>
      </c>
      <c r="F22" s="5"/>
    </row>
    <row r="23" spans="1:6" ht="15">
      <c r="A23" s="4" t="s">
        <v>19</v>
      </c>
      <c r="B23" s="27">
        <v>0.87</v>
      </c>
      <c r="C23" s="27">
        <v>1.37</v>
      </c>
      <c r="D23" s="27">
        <v>4.61</v>
      </c>
      <c r="E23" s="28">
        <v>6.8500000000000005</v>
      </c>
      <c r="F23" s="5"/>
    </row>
    <row r="24" spans="1:6" ht="15">
      <c r="A24" s="4" t="s">
        <v>20</v>
      </c>
      <c r="B24" s="19">
        <v>1.72</v>
      </c>
      <c r="C24" s="19">
        <v>0.32</v>
      </c>
      <c r="D24" s="19">
        <v>0</v>
      </c>
      <c r="E24" s="28">
        <v>2.04</v>
      </c>
      <c r="F24" s="5"/>
    </row>
    <row r="25" spans="1:6" ht="15">
      <c r="A25" s="4" t="s">
        <v>21</v>
      </c>
      <c r="B25" s="19">
        <v>0.21</v>
      </c>
      <c r="C25" s="19">
        <v>0</v>
      </c>
      <c r="D25" s="19">
        <v>1.26</v>
      </c>
      <c r="E25" s="28">
        <v>1.47</v>
      </c>
      <c r="F25" s="5"/>
    </row>
    <row r="26" spans="1:6" ht="15">
      <c r="A26" s="4" t="s">
        <v>22</v>
      </c>
      <c r="B26" s="19">
        <v>0.11</v>
      </c>
      <c r="C26" s="19">
        <v>0</v>
      </c>
      <c r="D26" s="19">
        <v>0</v>
      </c>
      <c r="E26" s="28">
        <v>0.11</v>
      </c>
      <c r="F26" s="5"/>
    </row>
    <row r="27" spans="1:6" ht="15">
      <c r="A27" s="4" t="s">
        <v>23</v>
      </c>
      <c r="B27" s="19">
        <v>14.89</v>
      </c>
      <c r="C27" s="19">
        <v>16.22</v>
      </c>
      <c r="D27" s="19">
        <v>21.28</v>
      </c>
      <c r="E27" s="28">
        <v>52.39</v>
      </c>
      <c r="F27" s="5"/>
    </row>
    <row r="28" spans="1:6" ht="15">
      <c r="A28" s="4" t="s">
        <v>24</v>
      </c>
      <c r="B28" s="19">
        <v>13.19</v>
      </c>
      <c r="C28" s="19">
        <v>13.67</v>
      </c>
      <c r="D28" s="19">
        <v>16.99</v>
      </c>
      <c r="E28" s="28">
        <v>43.849999999999994</v>
      </c>
      <c r="F28" s="5"/>
    </row>
    <row r="29" spans="1:6" ht="15">
      <c r="A29" s="4" t="s">
        <v>25</v>
      </c>
      <c r="B29" s="19">
        <v>1.6</v>
      </c>
      <c r="C29" s="19">
        <v>2.3</v>
      </c>
      <c r="D29" s="19">
        <v>1.98</v>
      </c>
      <c r="E29" s="28">
        <v>5.88</v>
      </c>
      <c r="F29" s="5"/>
    </row>
    <row r="30" spans="1:6" ht="15">
      <c r="A30" s="4" t="s">
        <v>26</v>
      </c>
      <c r="B30" s="19">
        <v>9.33</v>
      </c>
      <c r="C30" s="19">
        <v>8.79</v>
      </c>
      <c r="D30" s="19">
        <v>8.08</v>
      </c>
      <c r="E30" s="28">
        <v>26.199999999999996</v>
      </c>
      <c r="F30" s="5"/>
    </row>
    <row r="31" spans="1:6" ht="15">
      <c r="A31" s="4" t="s">
        <v>27</v>
      </c>
      <c r="B31" s="19">
        <v>11.87</v>
      </c>
      <c r="C31" s="19">
        <v>12.08</v>
      </c>
      <c r="D31" s="19">
        <v>8.51</v>
      </c>
      <c r="E31" s="28">
        <v>32.46</v>
      </c>
      <c r="F31" s="5"/>
    </row>
    <row r="32" spans="1:6" ht="15">
      <c r="A32" s="4" t="s">
        <v>28</v>
      </c>
      <c r="B32" s="19">
        <v>4.57</v>
      </c>
      <c r="C32" s="19">
        <v>3.44</v>
      </c>
      <c r="D32" s="19">
        <v>4.86</v>
      </c>
      <c r="E32" s="28">
        <v>12.870000000000001</v>
      </c>
      <c r="F32" s="5"/>
    </row>
    <row r="33" spans="1:6" ht="15">
      <c r="A33" s="4" t="s">
        <v>29</v>
      </c>
      <c r="B33" s="19">
        <v>77.8</v>
      </c>
      <c r="C33" s="19">
        <v>45.34</v>
      </c>
      <c r="D33" s="19">
        <v>9.97</v>
      </c>
      <c r="E33" s="28">
        <v>133.11</v>
      </c>
      <c r="F33" s="12"/>
    </row>
    <row r="34" spans="1:6" ht="15">
      <c r="A34" s="4" t="s">
        <v>30</v>
      </c>
      <c r="B34" s="19">
        <v>9.57</v>
      </c>
      <c r="C34" s="19">
        <v>10.6</v>
      </c>
      <c r="D34" s="19">
        <v>11.9</v>
      </c>
      <c r="E34" s="28">
        <v>32.07</v>
      </c>
      <c r="F34" s="12"/>
    </row>
    <row r="35" spans="1:6" ht="15">
      <c r="A35" s="4" t="s">
        <v>31</v>
      </c>
      <c r="B35" s="19">
        <v>5.2</v>
      </c>
      <c r="C35" s="19">
        <v>7.27</v>
      </c>
      <c r="D35" s="19">
        <v>7.87</v>
      </c>
      <c r="E35" s="28">
        <v>20.34</v>
      </c>
      <c r="F35" s="12"/>
    </row>
    <row r="36" spans="1:6" ht="15">
      <c r="A36" s="4" t="s">
        <v>32</v>
      </c>
      <c r="B36" s="19">
        <v>48.15</v>
      </c>
      <c r="C36" s="19">
        <v>45.07</v>
      </c>
      <c r="D36" s="19">
        <v>37.11</v>
      </c>
      <c r="E36" s="28">
        <v>130.32999999999998</v>
      </c>
      <c r="F36" s="12"/>
    </row>
    <row r="37" spans="1:6" ht="15">
      <c r="A37" s="4" t="s">
        <v>33</v>
      </c>
      <c r="B37" s="19">
        <v>11.95</v>
      </c>
      <c r="C37" s="19">
        <v>7.85</v>
      </c>
      <c r="D37" s="19">
        <v>10.83</v>
      </c>
      <c r="E37" s="28">
        <v>30.629999999999995</v>
      </c>
      <c r="F37" s="12"/>
    </row>
    <row r="38" spans="1:6" ht="15">
      <c r="A38" s="4" t="s">
        <v>34</v>
      </c>
      <c r="B38" s="19">
        <v>163.5</v>
      </c>
      <c r="C38" s="19">
        <v>63.26</v>
      </c>
      <c r="D38" s="19">
        <v>42.63</v>
      </c>
      <c r="E38" s="28">
        <v>269.39</v>
      </c>
      <c r="F38" s="12"/>
    </row>
    <row r="39" spans="1:6" s="22" customFormat="1" ht="15">
      <c r="A39" s="20" t="s">
        <v>35</v>
      </c>
      <c r="B39" s="19">
        <v>32.94</v>
      </c>
      <c r="C39" s="19">
        <v>28.94</v>
      </c>
      <c r="D39" s="19">
        <v>35.02</v>
      </c>
      <c r="E39" s="28">
        <v>96.9</v>
      </c>
      <c r="F39" s="21"/>
    </row>
    <row r="40" spans="1:6" ht="15">
      <c r="A40" s="4" t="s">
        <v>36</v>
      </c>
      <c r="B40" s="9">
        <v>5.56</v>
      </c>
      <c r="C40" s="9">
        <v>6.67</v>
      </c>
      <c r="D40" s="9">
        <v>9.77</v>
      </c>
      <c r="E40" s="28">
        <v>22</v>
      </c>
      <c r="F40" s="12"/>
    </row>
    <row r="41" spans="1:6" ht="15">
      <c r="A41" s="4" t="s">
        <v>37</v>
      </c>
      <c r="B41" s="9">
        <v>0</v>
      </c>
      <c r="C41" s="9">
        <v>0.69</v>
      </c>
      <c r="D41" s="9">
        <v>0.21</v>
      </c>
      <c r="E41" s="28">
        <v>0.8999999999999999</v>
      </c>
      <c r="F41" s="12"/>
    </row>
    <row r="42" spans="1:6" ht="15">
      <c r="A42" s="4" t="s">
        <v>38</v>
      </c>
      <c r="B42" s="9">
        <v>5.93</v>
      </c>
      <c r="C42" s="9">
        <v>3.72</v>
      </c>
      <c r="D42" s="9">
        <v>5.73</v>
      </c>
      <c r="E42" s="28">
        <v>15.38</v>
      </c>
      <c r="F42" s="12"/>
    </row>
    <row r="43" spans="1:6" ht="15">
      <c r="A43" s="4" t="s">
        <v>39</v>
      </c>
      <c r="B43" s="9">
        <v>67.87</v>
      </c>
      <c r="C43" s="9">
        <v>62.8</v>
      </c>
      <c r="D43" s="10">
        <v>64.2</v>
      </c>
      <c r="E43" s="28">
        <v>194.87</v>
      </c>
      <c r="F43" s="12"/>
    </row>
    <row r="44" spans="1:6" ht="15">
      <c r="A44" s="4" t="s">
        <v>40</v>
      </c>
      <c r="B44" s="9">
        <v>6.46</v>
      </c>
      <c r="C44" s="9">
        <v>15.02</v>
      </c>
      <c r="D44" s="9">
        <v>25.7</v>
      </c>
      <c r="E44" s="28">
        <v>47.18</v>
      </c>
      <c r="F44" s="12"/>
    </row>
    <row r="45" spans="1:6" ht="15">
      <c r="A45" s="4" t="s">
        <v>41</v>
      </c>
      <c r="B45" s="11">
        <f>SUM(B4:B44)</f>
        <v>804.49</v>
      </c>
      <c r="C45" s="11">
        <f>SUM(C4:C44)</f>
        <v>670.8600000000001</v>
      </c>
      <c r="D45" s="11">
        <f>SUM(D4:D44)</f>
        <v>641.4900000000001</v>
      </c>
      <c r="E45" s="30">
        <v>2116.84</v>
      </c>
      <c r="F45" s="12"/>
    </row>
    <row r="46" spans="1:7" ht="15">
      <c r="A46" s="8"/>
      <c r="B46" s="8"/>
      <c r="C46" s="8"/>
      <c r="D46" s="8"/>
      <c r="E46" s="8"/>
      <c r="F46" s="14"/>
      <c r="G46" s="12"/>
    </row>
    <row r="47" spans="1:17" s="18" customFormat="1" ht="15">
      <c r="A47" s="15" t="s">
        <v>43</v>
      </c>
      <c r="B47" s="16"/>
      <c r="C47" s="16"/>
      <c r="D47" s="17"/>
      <c r="E47" s="17"/>
      <c r="F47" s="17"/>
      <c r="G47" s="17"/>
      <c r="L47" s="17"/>
      <c r="M47" s="17"/>
      <c r="N47" s="17"/>
      <c r="O47" s="17"/>
      <c r="P47" s="17"/>
      <c r="Q47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AID_STO_47</dc:creator>
  <cp:keywords/>
  <dc:description/>
  <cp:lastModifiedBy>User1</cp:lastModifiedBy>
  <cp:lastPrinted>2013-09-02T06:27:33Z</cp:lastPrinted>
  <dcterms:created xsi:type="dcterms:W3CDTF">2011-05-17T08:03:05Z</dcterms:created>
  <dcterms:modified xsi:type="dcterms:W3CDTF">2013-11-15T07:00:44Z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169900.000000000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