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<sst xmlns="http://schemas.openxmlformats.org/spreadsheetml/2006/main" count="49" uniqueCount="49">
  <si>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Banana</t>
  </si>
  <si>
    <t>Bean</t>
  </si>
  <si>
    <t>Beet</t>
  </si>
  <si>
    <t>Bittergourd</t>
  </si>
  <si>
    <t>Brinjal (A)</t>
  </si>
  <si>
    <t>Brinjal (C)</t>
  </si>
  <si>
    <t>Broccoli</t>
  </si>
  <si>
    <t>Cabbage</t>
  </si>
  <si>
    <t>Calabash</t>
  </si>
  <si>
    <t>Carrot</t>
  </si>
  <si>
    <t>Cauliflower</t>
  </si>
  <si>
    <t>Chillies (C)</t>
  </si>
  <si>
    <t>Chillies (L)</t>
  </si>
  <si>
    <t>Chillies (S)</t>
  </si>
  <si>
    <t>Chouchou</t>
  </si>
  <si>
    <t>courgette</t>
  </si>
  <si>
    <t>Cucumber</t>
  </si>
  <si>
    <t>Echalote</t>
  </si>
  <si>
    <t>Eddoes (C)</t>
  </si>
  <si>
    <t>Eddoes (V)</t>
  </si>
  <si>
    <t>Garlic</t>
  </si>
  <si>
    <t>Ginger</t>
  </si>
  <si>
    <t>Green Peas</t>
  </si>
  <si>
    <t>Groundnut</t>
  </si>
  <si>
    <t>Ladies Finger</t>
  </si>
  <si>
    <t>Leek</t>
  </si>
  <si>
    <t>Lettuce</t>
  </si>
  <si>
    <t>Maize</t>
  </si>
  <si>
    <t>Manioc</t>
  </si>
  <si>
    <t>Patole</t>
  </si>
  <si>
    <t>Onion</t>
  </si>
  <si>
    <t>Petsai</t>
  </si>
  <si>
    <t>Pineapple</t>
  </si>
  <si>
    <t>Pipengaille</t>
  </si>
  <si>
    <t>Potato</t>
  </si>
  <si>
    <t>Pumpkin</t>
  </si>
  <si>
    <t>Squash</t>
  </si>
  <si>
    <t>Sweet Pepper</t>
  </si>
  <si>
    <t>Sweet Potato</t>
  </si>
  <si>
    <t>Tomato</t>
  </si>
  <si>
    <t>Voëhm</t>
  </si>
  <si>
    <t>Grand Total</t>
  </si>
  <si>
    <t xml:space="preserve"> Food Crops</t>
  </si>
  <si>
    <t>Source : Agricultural Research and Extension Unit</t>
  </si>
  <si>
    <t>Oct</t>
  </si>
  <si>
    <t>Nov</t>
  </si>
  <si>
    <t>Dec</t>
  </si>
  <si>
    <t>4th Quarter</t>
  </si>
  <si>
    <t>Area under new cultivation of foodcrops(Whole Island)--(ha)--- 4th Quarter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</si>
</sst>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8"/>
      <name val="Arial"/>
      <family val="2"/>
    </font>
    <font>
      <sz val="10"/>
      <color indexed="8"/>
      <name val="Calibri"/>
      <family val="2"/>
    </font>
    <font>
      <b/>
      <sz val="9"/>
      <color indexed="58"/>
      <name val="Arial"/>
      <family val="2"/>
    </font>
    <font>
      <sz val="10"/>
      <color indexed="10"/>
      <name val="Arial"/>
      <family val="2"/>
    </font>
    <font>
      <b/>
      <sz val="11"/>
      <color indexed="58"/>
      <name val="Arial"/>
      <family val="2"/>
    </font>
    <font>
      <b/>
      <sz val="9"/>
      <color indexed="57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00"/>
      <name val="Arial"/>
      <family val="2"/>
    </font>
    <font>
      <sz val="10"/>
      <color theme="1"/>
      <name val="Calibri"/>
      <family val="2"/>
    </font>
    <font>
      <b/>
      <sz val="9"/>
      <color rgb="FF003300"/>
      <name val="Arial"/>
      <family val="2"/>
    </font>
    <font>
      <sz val="10"/>
      <color rgb="FFFF0000"/>
      <name val="Arial"/>
      <family val="2"/>
    </font>
    <font>
      <b/>
      <sz val="11"/>
      <color rgb="FF003300"/>
      <name val="Arial"/>
      <family val="2"/>
    </font>
    <font>
      <b/>
      <sz val="9"/>
      <color theme="6" tint="-0.4999699890613556"/>
      <name val="Arial"/>
      <family val="2"/>
    </font>
    <font>
      <sz val="10"/>
      <color theme="6"/>
      <name val="Arial"/>
      <family val="2"/>
    </font>
    <font>
      <sz val="11"/>
      <color theme="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rgb="FF003300"/>
      </top>
      <bottom/>
    </border>
    <border>
      <left/>
      <right style="medium">
        <color rgb="FF003300"/>
      </right>
      <top style="medium">
        <color rgb="FF0033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45" fillId="33" borderId="10" xfId="56" applyNumberFormat="1" applyFont="1" applyFill="1" applyBorder="1" applyAlignment="1">
      <alignment horizontal="center"/>
      <protection/>
    </xf>
    <xf numFmtId="164" fontId="45" fillId="33" borderId="11" xfId="56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164" fontId="47" fillId="34" borderId="12" xfId="55" applyNumberFormat="1" applyFont="1" applyFill="1" applyBorder="1">
      <alignment/>
      <protection/>
    </xf>
    <xf numFmtId="0" fontId="0" fillId="35" borderId="0" xfId="0" applyFill="1" applyAlignment="1">
      <alignment/>
    </xf>
    <xf numFmtId="164" fontId="45" fillId="33" borderId="0" xfId="56" applyNumberFormat="1" applyFont="1" applyFill="1" applyBorder="1" applyAlignment="1">
      <alignment/>
      <protection/>
    </xf>
    <xf numFmtId="164" fontId="45" fillId="33" borderId="0" xfId="5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2" fontId="2" fillId="33" borderId="12" xfId="55" applyNumberFormat="1" applyFont="1" applyFill="1" applyBorder="1" applyAlignment="1">
      <alignment horizontal="right"/>
      <protection/>
    </xf>
    <xf numFmtId="2" fontId="40" fillId="0" borderId="12" xfId="55" applyNumberFormat="1" applyFont="1" applyBorder="1">
      <alignment/>
      <protection/>
    </xf>
    <xf numFmtId="2" fontId="3" fillId="33" borderId="12" xfId="55" applyNumberFormat="1" applyFont="1" applyFill="1" applyBorder="1" applyAlignment="1">
      <alignment horizontal="right"/>
      <protection/>
    </xf>
    <xf numFmtId="2" fontId="4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47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2" fontId="2" fillId="33" borderId="13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/>
    </xf>
    <xf numFmtId="164" fontId="50" fillId="34" borderId="12" xfId="55" applyNumberFormat="1" applyFont="1" applyFill="1" applyBorder="1">
      <alignment/>
      <protection/>
    </xf>
    <xf numFmtId="2" fontId="51" fillId="0" borderId="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164" fontId="49" fillId="33" borderId="12" xfId="0" applyNumberFormat="1" applyFont="1" applyFill="1" applyBorder="1" applyAlignment="1">
      <alignment horizontal="right" wrapText="1"/>
    </xf>
    <xf numFmtId="2" fontId="2" fillId="36" borderId="12" xfId="55" applyNumberFormat="1" applyFont="1" applyFill="1" applyBorder="1">
      <alignment/>
      <protection/>
    </xf>
    <xf numFmtId="2" fontId="2" fillId="36" borderId="12" xfId="0" applyNumberFormat="1" applyFont="1" applyFill="1" applyBorder="1" applyAlignment="1">
      <alignment/>
    </xf>
    <xf numFmtId="2" fontId="3" fillId="36" borderId="12" xfId="55" applyNumberFormat="1" applyFont="1" applyFill="1" applyBorder="1">
      <alignment/>
      <protection/>
    </xf>
    <xf numFmtId="164" fontId="47" fillId="37" borderId="12" xfId="55" applyNumberFormat="1" applyFont="1" applyFill="1" applyBorder="1" applyAlignment="1">
      <alignment wrapText="1"/>
      <protection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28">
      <selection activeCell="H43" sqref="H43"/>
    </sheetView>
  </sheetViews>
  <sheetFormatPr defaultColWidth="9.140625" defaultRowHeight="15"/>
  <cols>
    <col min="1" max="1" width="16.421875" style="0" customWidth="1"/>
    <col min="3" max="3" width="10.140625" style="0" customWidth="1"/>
    <col min="4" max="4" width="11.421875" style="0" customWidth="1"/>
    <col min="5" max="5" width="14.57421875" style="0" customWidth="1"/>
  </cols>
  <sheetData>
    <row r="1" spans="1:15" s="3" customFormat="1" ht="12.75">
      <c r="A1" s="6" t="s">
        <v>48</v>
      </c>
      <c r="B1" s="6"/>
      <c r="C1" s="6"/>
      <c r="D1" s="6"/>
      <c r="E1" s="6"/>
      <c r="F1" s="7"/>
      <c r="G1" s="7"/>
      <c r="H1" s="7"/>
      <c r="I1" s="1"/>
      <c r="J1" s="1"/>
      <c r="K1" s="1"/>
      <c r="L1" s="1"/>
      <c r="M1" s="1"/>
      <c r="N1" s="1"/>
      <c r="O1" s="2"/>
    </row>
    <row r="2" spans="1:15" s="3" customFormat="1" ht="12.75">
      <c r="A2" s="6"/>
      <c r="B2" s="6"/>
      <c r="C2" s="6"/>
      <c r="D2" s="6"/>
      <c r="E2" s="6"/>
      <c r="F2" s="7"/>
      <c r="G2" s="7"/>
      <c r="L2" s="7"/>
      <c r="M2" s="7"/>
      <c r="N2" s="7"/>
      <c r="O2" s="7"/>
    </row>
    <row r="3" spans="1:7" ht="15">
      <c r="A3" s="30" t="s">
        <v>42</v>
      </c>
      <c r="B3" s="26" t="s">
        <v>44</v>
      </c>
      <c r="C3" s="26" t="s">
        <v>45</v>
      </c>
      <c r="D3" s="26" t="s">
        <v>46</v>
      </c>
      <c r="E3" s="26" t="s">
        <v>47</v>
      </c>
      <c r="F3" s="13"/>
      <c r="G3" s="14"/>
    </row>
    <row r="4" spans="1:7" s="5" customFormat="1" ht="15">
      <c r="A4" s="4" t="s">
        <v>0</v>
      </c>
      <c r="B4" s="27">
        <v>8.96</v>
      </c>
      <c r="C4" s="27">
        <v>2.49</v>
      </c>
      <c r="D4" s="27">
        <v>5.02</v>
      </c>
      <c r="E4" s="27">
        <v>16.47</v>
      </c>
      <c r="F4" s="31"/>
      <c r="G4" s="12"/>
    </row>
    <row r="5" spans="1:7" ht="15">
      <c r="A5" s="4" t="s">
        <v>1</v>
      </c>
      <c r="B5" s="9">
        <v>30.09</v>
      </c>
      <c r="C5" s="9">
        <v>25.89</v>
      </c>
      <c r="D5" s="9">
        <v>19.99</v>
      </c>
      <c r="E5" s="27">
        <v>75.97</v>
      </c>
      <c r="F5" s="31"/>
      <c r="G5" s="15"/>
    </row>
    <row r="6" spans="1:7" ht="15">
      <c r="A6" s="4" t="s">
        <v>2</v>
      </c>
      <c r="B6" s="9">
        <v>3.73</v>
      </c>
      <c r="C6" s="9">
        <v>4.25</v>
      </c>
      <c r="D6" s="9">
        <v>2.69</v>
      </c>
      <c r="E6" s="27">
        <v>10.67</v>
      </c>
      <c r="F6" s="31"/>
      <c r="G6" s="15"/>
    </row>
    <row r="7" spans="1:7" ht="15">
      <c r="A7" s="4" t="s">
        <v>3</v>
      </c>
      <c r="B7" s="9">
        <v>16.12</v>
      </c>
      <c r="C7" s="9">
        <v>22.86</v>
      </c>
      <c r="D7" s="9">
        <v>14.73</v>
      </c>
      <c r="E7" s="27">
        <v>53.71000000000001</v>
      </c>
      <c r="F7" s="31"/>
      <c r="G7" s="15"/>
    </row>
    <row r="8" spans="1:7" ht="15">
      <c r="A8" s="4" t="s">
        <v>4</v>
      </c>
      <c r="B8" s="9">
        <v>3.88</v>
      </c>
      <c r="C8" s="9">
        <v>6.63</v>
      </c>
      <c r="D8" s="9">
        <v>4.85</v>
      </c>
      <c r="E8" s="27">
        <v>15.36</v>
      </c>
      <c r="F8" s="31"/>
      <c r="G8" s="15"/>
    </row>
    <row r="9" spans="1:7" ht="15">
      <c r="A9" s="4" t="s">
        <v>5</v>
      </c>
      <c r="B9" s="9">
        <v>18.11</v>
      </c>
      <c r="C9" s="9">
        <v>21.76</v>
      </c>
      <c r="D9" s="9">
        <v>14.16</v>
      </c>
      <c r="E9" s="27">
        <v>54.03</v>
      </c>
      <c r="F9" s="31"/>
      <c r="G9" s="15"/>
    </row>
    <row r="10" spans="1:7" ht="15">
      <c r="A10" s="4" t="s">
        <v>6</v>
      </c>
      <c r="B10" s="9">
        <v>1.93</v>
      </c>
      <c r="C10" s="9">
        <v>0.81</v>
      </c>
      <c r="D10" s="9">
        <v>0.56</v>
      </c>
      <c r="E10" s="27">
        <v>3.3000000000000003</v>
      </c>
      <c r="F10" s="31"/>
      <c r="G10" s="15"/>
    </row>
    <row r="11" spans="1:7" ht="15">
      <c r="A11" s="4" t="s">
        <v>7</v>
      </c>
      <c r="B11" s="9">
        <v>15.66</v>
      </c>
      <c r="C11" s="9">
        <v>20.02</v>
      </c>
      <c r="D11" s="9">
        <v>19.45</v>
      </c>
      <c r="E11" s="27">
        <v>55.129999999999995</v>
      </c>
      <c r="F11" s="31"/>
      <c r="G11" s="15"/>
    </row>
    <row r="12" spans="1:7" ht="15">
      <c r="A12" s="4" t="s">
        <v>8</v>
      </c>
      <c r="B12" s="9">
        <v>30.8</v>
      </c>
      <c r="C12" s="9">
        <v>39.51</v>
      </c>
      <c r="D12" s="9">
        <v>33.32</v>
      </c>
      <c r="E12" s="27">
        <v>103.63</v>
      </c>
      <c r="F12" s="31"/>
      <c r="G12" s="15"/>
    </row>
    <row r="13" spans="1:7" ht="15">
      <c r="A13" s="4" t="s">
        <v>9</v>
      </c>
      <c r="B13" s="9">
        <v>21.38</v>
      </c>
      <c r="C13" s="9">
        <v>22.22</v>
      </c>
      <c r="D13" s="9">
        <v>20.02</v>
      </c>
      <c r="E13" s="27">
        <v>63.61999999999999</v>
      </c>
      <c r="F13" s="31"/>
      <c r="G13" s="15"/>
    </row>
    <row r="14" spans="1:7" ht="15">
      <c r="A14" s="4" t="s">
        <v>10</v>
      </c>
      <c r="B14" s="9">
        <v>4.75</v>
      </c>
      <c r="C14" s="9">
        <v>2.1</v>
      </c>
      <c r="D14" s="9">
        <v>4.97</v>
      </c>
      <c r="E14" s="27">
        <v>11.82</v>
      </c>
      <c r="F14" s="31"/>
      <c r="G14" s="15"/>
    </row>
    <row r="15" spans="1:7" ht="15">
      <c r="A15" s="4" t="s">
        <v>11</v>
      </c>
      <c r="B15" s="9">
        <v>3.42</v>
      </c>
      <c r="C15" s="9">
        <v>4.22</v>
      </c>
      <c r="D15" s="9">
        <v>3.89</v>
      </c>
      <c r="E15" s="27">
        <v>11.53</v>
      </c>
      <c r="F15" s="31"/>
      <c r="G15" s="15"/>
    </row>
    <row r="16" spans="1:7" ht="15">
      <c r="A16" s="4" t="s">
        <v>12</v>
      </c>
      <c r="B16" s="9">
        <v>16.5</v>
      </c>
      <c r="C16" s="9">
        <v>20.83</v>
      </c>
      <c r="D16" s="9">
        <v>17.15</v>
      </c>
      <c r="E16" s="27">
        <v>54.48</v>
      </c>
      <c r="F16" s="31"/>
      <c r="G16" s="15"/>
    </row>
    <row r="17" spans="1:7" ht="15">
      <c r="A17" s="4" t="s">
        <v>13</v>
      </c>
      <c r="B17" s="9">
        <v>2.47</v>
      </c>
      <c r="C17" s="9">
        <v>9.3</v>
      </c>
      <c r="D17" s="9">
        <v>5.08</v>
      </c>
      <c r="E17" s="27">
        <v>16.85</v>
      </c>
      <c r="F17" s="31"/>
      <c r="G17" s="15"/>
    </row>
    <row r="18" spans="1:7" ht="15">
      <c r="A18" s="4" t="s">
        <v>14</v>
      </c>
      <c r="B18" s="9">
        <v>13.97</v>
      </c>
      <c r="C18" s="9">
        <v>4.31</v>
      </c>
      <c r="D18" s="9">
        <v>6.91</v>
      </c>
      <c r="E18" s="27">
        <v>25.19</v>
      </c>
      <c r="F18" s="31"/>
      <c r="G18" s="15"/>
    </row>
    <row r="19" spans="1:7" ht="15">
      <c r="A19" s="4" t="s">
        <v>15</v>
      </c>
      <c r="B19" s="9">
        <v>6.03</v>
      </c>
      <c r="C19" s="9">
        <v>3.42</v>
      </c>
      <c r="D19" s="9">
        <v>1.25</v>
      </c>
      <c r="E19" s="27">
        <v>10.7</v>
      </c>
      <c r="F19" s="31"/>
      <c r="G19" s="15"/>
    </row>
    <row r="20" spans="1:7" ht="15">
      <c r="A20" s="4" t="s">
        <v>16</v>
      </c>
      <c r="B20" s="9">
        <v>33.95</v>
      </c>
      <c r="C20" s="9">
        <v>47.18</v>
      </c>
      <c r="D20" s="9">
        <v>41.23</v>
      </c>
      <c r="E20" s="27">
        <v>122.35999999999999</v>
      </c>
      <c r="F20" s="31"/>
      <c r="G20" s="15"/>
    </row>
    <row r="21" spans="1:7" ht="15">
      <c r="A21" s="4" t="s">
        <v>17</v>
      </c>
      <c r="B21" s="9">
        <v>12.46</v>
      </c>
      <c r="C21" s="9">
        <v>12.5</v>
      </c>
      <c r="D21" s="9">
        <v>11.18</v>
      </c>
      <c r="E21" s="27">
        <v>36.14</v>
      </c>
      <c r="F21" s="31"/>
      <c r="G21" s="15"/>
    </row>
    <row r="22" spans="1:7" ht="15">
      <c r="A22" s="4" t="s">
        <v>18</v>
      </c>
      <c r="B22" s="9">
        <v>2.52</v>
      </c>
      <c r="C22" s="9">
        <v>3.77</v>
      </c>
      <c r="D22" s="9">
        <v>2.3</v>
      </c>
      <c r="E22" s="27">
        <v>8.59</v>
      </c>
      <c r="F22" s="31"/>
      <c r="G22" s="15"/>
    </row>
    <row r="23" spans="1:7" ht="15">
      <c r="A23" s="4" t="s">
        <v>19</v>
      </c>
      <c r="B23" s="9">
        <v>1.74</v>
      </c>
      <c r="C23" s="9">
        <v>0.44</v>
      </c>
      <c r="D23" s="9">
        <v>1.55</v>
      </c>
      <c r="E23" s="27">
        <v>3.7300000000000004</v>
      </c>
      <c r="F23" s="31"/>
      <c r="G23" s="15"/>
    </row>
    <row r="24" spans="1:7" ht="15">
      <c r="A24" s="4" t="s">
        <v>20</v>
      </c>
      <c r="B24" s="9">
        <v>0</v>
      </c>
      <c r="C24" s="9">
        <v>0</v>
      </c>
      <c r="D24" s="9">
        <v>0</v>
      </c>
      <c r="E24" s="27">
        <v>0</v>
      </c>
      <c r="F24" s="31"/>
      <c r="G24" s="15"/>
    </row>
    <row r="25" spans="1:7" ht="15">
      <c r="A25" s="4" t="s">
        <v>21</v>
      </c>
      <c r="B25" s="9">
        <v>6.3</v>
      </c>
      <c r="C25" s="9">
        <v>9.24</v>
      </c>
      <c r="D25" s="9">
        <v>20.05</v>
      </c>
      <c r="E25" s="27">
        <v>35.59</v>
      </c>
      <c r="F25" s="31"/>
      <c r="G25" s="15"/>
    </row>
    <row r="26" spans="1:7" ht="15">
      <c r="A26" s="4" t="s">
        <v>22</v>
      </c>
      <c r="B26" s="9">
        <v>0</v>
      </c>
      <c r="C26" s="9">
        <v>0.02</v>
      </c>
      <c r="D26" s="9">
        <v>0</v>
      </c>
      <c r="E26" s="27">
        <v>0.02</v>
      </c>
      <c r="F26" s="31"/>
      <c r="G26" s="15"/>
    </row>
    <row r="27" spans="1:7" ht="15">
      <c r="A27" s="4" t="s">
        <v>23</v>
      </c>
      <c r="B27" s="9">
        <v>39.55</v>
      </c>
      <c r="C27" s="9">
        <v>9.35</v>
      </c>
      <c r="D27" s="9">
        <v>8.24</v>
      </c>
      <c r="E27" s="27">
        <v>57.14</v>
      </c>
      <c r="F27" s="31"/>
      <c r="G27" s="15"/>
    </row>
    <row r="28" spans="1:7" ht="15">
      <c r="A28" s="4" t="s">
        <v>24</v>
      </c>
      <c r="B28" s="9">
        <v>17.23</v>
      </c>
      <c r="C28" s="9">
        <v>26.56</v>
      </c>
      <c r="D28" s="9">
        <v>26.5</v>
      </c>
      <c r="E28" s="27">
        <v>70.28999999999999</v>
      </c>
      <c r="F28" s="31"/>
      <c r="G28" s="15"/>
    </row>
    <row r="29" spans="1:7" ht="15">
      <c r="A29" s="4" t="s">
        <v>25</v>
      </c>
      <c r="B29" s="9">
        <v>2.42</v>
      </c>
      <c r="C29" s="9">
        <v>2.33</v>
      </c>
      <c r="D29" s="9">
        <v>1.16</v>
      </c>
      <c r="E29" s="27">
        <v>5.91</v>
      </c>
      <c r="F29" s="31"/>
      <c r="G29" s="15"/>
    </row>
    <row r="30" spans="1:7" ht="15">
      <c r="A30" s="4" t="s">
        <v>26</v>
      </c>
      <c r="B30" s="9">
        <v>8.31</v>
      </c>
      <c r="C30" s="9">
        <v>9.56</v>
      </c>
      <c r="D30" s="9">
        <v>9.6</v>
      </c>
      <c r="E30" s="27">
        <v>27.47</v>
      </c>
      <c r="F30" s="31"/>
      <c r="G30" s="15"/>
    </row>
    <row r="31" spans="1:7" ht="15">
      <c r="A31" s="4" t="s">
        <v>27</v>
      </c>
      <c r="B31" s="9">
        <v>3.97</v>
      </c>
      <c r="C31" s="9">
        <v>5.14</v>
      </c>
      <c r="D31" s="9">
        <v>2.95</v>
      </c>
      <c r="E31" s="27">
        <v>12.059999999999999</v>
      </c>
      <c r="F31" s="31"/>
      <c r="G31" s="15"/>
    </row>
    <row r="32" spans="1:7" ht="15">
      <c r="A32" s="4" t="s">
        <v>28</v>
      </c>
      <c r="B32" s="9">
        <v>2.67</v>
      </c>
      <c r="C32" s="9">
        <v>2.62</v>
      </c>
      <c r="D32" s="9">
        <v>2.35</v>
      </c>
      <c r="E32" s="27">
        <v>7.640000000000001</v>
      </c>
      <c r="F32" s="31"/>
      <c r="G32" s="15"/>
    </row>
    <row r="33" spans="1:7" ht="15">
      <c r="A33" s="4" t="s">
        <v>29</v>
      </c>
      <c r="B33" s="21">
        <v>0.06</v>
      </c>
      <c r="C33" s="22">
        <v>0</v>
      </c>
      <c r="D33" s="22">
        <v>0</v>
      </c>
      <c r="E33" s="28">
        <v>0.06</v>
      </c>
      <c r="F33" s="31"/>
      <c r="G33" s="15"/>
    </row>
    <row r="34" spans="1:7" ht="15">
      <c r="A34" s="4" t="s">
        <v>30</v>
      </c>
      <c r="B34" s="21">
        <v>9.73</v>
      </c>
      <c r="C34" s="22">
        <v>11.68</v>
      </c>
      <c r="D34" s="22">
        <v>9.45</v>
      </c>
      <c r="E34" s="28">
        <v>30.86</v>
      </c>
      <c r="F34" s="31"/>
      <c r="G34" s="15"/>
    </row>
    <row r="35" spans="1:7" ht="15">
      <c r="A35" s="4" t="s">
        <v>31</v>
      </c>
      <c r="B35" s="21">
        <v>5.88</v>
      </c>
      <c r="C35" s="22">
        <v>5.12</v>
      </c>
      <c r="D35" s="22">
        <v>3.25</v>
      </c>
      <c r="E35" s="28">
        <v>14.25</v>
      </c>
      <c r="F35" s="31"/>
      <c r="G35" s="15"/>
    </row>
    <row r="36" spans="1:7" ht="15">
      <c r="A36" s="4" t="s">
        <v>32</v>
      </c>
      <c r="B36" s="21">
        <v>49.92</v>
      </c>
      <c r="C36" s="22">
        <v>38.11</v>
      </c>
      <c r="D36" s="22">
        <v>27.92</v>
      </c>
      <c r="E36" s="28">
        <v>115.95</v>
      </c>
      <c r="F36" s="31"/>
      <c r="G36" s="15"/>
    </row>
    <row r="37" spans="1:7" ht="15">
      <c r="A37" s="4" t="s">
        <v>33</v>
      </c>
      <c r="B37" s="9">
        <v>12.09</v>
      </c>
      <c r="C37" s="9">
        <v>15.84</v>
      </c>
      <c r="D37" s="9">
        <v>8.25</v>
      </c>
      <c r="E37" s="27">
        <v>36.18</v>
      </c>
      <c r="F37" s="31"/>
      <c r="G37" s="15"/>
    </row>
    <row r="38" spans="1:7" ht="15">
      <c r="A38" s="4" t="s">
        <v>34</v>
      </c>
      <c r="B38" s="9">
        <v>1.05</v>
      </c>
      <c r="C38" s="9">
        <v>0</v>
      </c>
      <c r="D38" s="9">
        <v>0</v>
      </c>
      <c r="E38" s="27">
        <v>1.05</v>
      </c>
      <c r="F38" s="31"/>
      <c r="G38" s="15"/>
    </row>
    <row r="39" spans="1:7" s="25" customFormat="1" ht="15">
      <c r="A39" s="23" t="s">
        <v>35</v>
      </c>
      <c r="B39" s="9">
        <v>26.29</v>
      </c>
      <c r="C39" s="9">
        <v>31.74</v>
      </c>
      <c r="D39" s="9">
        <v>29.55</v>
      </c>
      <c r="E39" s="27">
        <v>87.58</v>
      </c>
      <c r="F39" s="31"/>
      <c r="G39" s="24"/>
    </row>
    <row r="40" spans="1:7" ht="15">
      <c r="A40" s="4" t="s">
        <v>36</v>
      </c>
      <c r="B40" s="9">
        <v>6.32</v>
      </c>
      <c r="C40" s="9">
        <v>7.61</v>
      </c>
      <c r="D40" s="9">
        <v>2.37</v>
      </c>
      <c r="E40" s="27">
        <v>16.3</v>
      </c>
      <c r="F40" s="31"/>
      <c r="G40" s="15"/>
    </row>
    <row r="41" spans="1:7" ht="15">
      <c r="A41" s="4" t="s">
        <v>37</v>
      </c>
      <c r="B41" s="9">
        <v>0</v>
      </c>
      <c r="C41" s="9">
        <v>0.34</v>
      </c>
      <c r="D41" s="9">
        <v>0</v>
      </c>
      <c r="E41" s="27">
        <v>0.34</v>
      </c>
      <c r="F41" s="31"/>
      <c r="G41" s="15"/>
    </row>
    <row r="42" spans="1:7" ht="15">
      <c r="A42" s="4" t="s">
        <v>38</v>
      </c>
      <c r="B42" s="9">
        <v>4.16</v>
      </c>
      <c r="C42" s="9">
        <v>5.39</v>
      </c>
      <c r="D42" s="9">
        <v>6.09</v>
      </c>
      <c r="E42" s="27">
        <v>15.64</v>
      </c>
      <c r="F42" s="31"/>
      <c r="G42" s="15"/>
    </row>
    <row r="43" spans="1:7" ht="15">
      <c r="A43" s="4" t="s">
        <v>39</v>
      </c>
      <c r="B43" s="9">
        <v>77.8</v>
      </c>
      <c r="C43" s="9">
        <v>79.91</v>
      </c>
      <c r="D43" s="10">
        <v>82.17</v>
      </c>
      <c r="E43" s="27">
        <v>239.88</v>
      </c>
      <c r="F43" s="31"/>
      <c r="G43" s="15"/>
    </row>
    <row r="44" spans="1:7" ht="15">
      <c r="A44" s="4" t="s">
        <v>40</v>
      </c>
      <c r="B44" s="9">
        <v>13.64</v>
      </c>
      <c r="C44" s="9">
        <v>21.61</v>
      </c>
      <c r="D44" s="9">
        <v>17.03</v>
      </c>
      <c r="E44" s="27">
        <v>52.28</v>
      </c>
      <c r="F44" s="31"/>
      <c r="G44" s="15"/>
    </row>
    <row r="45" spans="1:6" ht="15">
      <c r="A45" s="4" t="s">
        <v>41</v>
      </c>
      <c r="B45" s="11">
        <f>SUM(B4:B44)</f>
        <v>535.8600000000001</v>
      </c>
      <c r="C45" s="11">
        <f>SUM(C4:C44)</f>
        <v>556.68</v>
      </c>
      <c r="D45" s="11">
        <f>SUM(D4:D44)</f>
        <v>487.23000000000013</v>
      </c>
      <c r="E45" s="29">
        <f>SUM(E4:E44)</f>
        <v>1579.7699999999998</v>
      </c>
      <c r="F45" s="31"/>
    </row>
    <row r="46" spans="1:7" ht="15">
      <c r="A46" s="8"/>
      <c r="B46" s="8"/>
      <c r="C46" s="8"/>
      <c r="D46" s="8"/>
      <c r="E46" s="8"/>
      <c r="F46" s="16"/>
      <c r="G46" s="13"/>
    </row>
    <row r="47" spans="1:17" s="20" customFormat="1" ht="15">
      <c r="A47" s="17" t="s">
        <v>43</v>
      </c>
      <c r="B47" s="18"/>
      <c r="C47" s="18"/>
      <c r="D47" s="19"/>
      <c r="E47" s="19"/>
      <c r="F47" s="19"/>
      <c r="G47" s="19"/>
      <c r="L47" s="19"/>
      <c r="M47" s="19"/>
      <c r="N47" s="19"/>
      <c r="O47" s="19"/>
      <c r="P47" s="19"/>
      <c r="Q47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AID_STO_47</dc:creator>
  <cp:keywords/>
  <dc:description/>
  <cp:lastModifiedBy>Ms Moorlah</cp:lastModifiedBy>
  <cp:lastPrinted>2013-04-17T07:29:41Z</cp:lastPrinted>
  <dcterms:created xsi:type="dcterms:W3CDTF">2011-05-17T08:03:05Z</dcterms:created>
  <dcterms:modified xsi:type="dcterms:W3CDTF">2014-02-05T07:58:46Z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173000.000000000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