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<sst xmlns="http://schemas.openxmlformats.org/spreadsheetml/2006/main" count="54" uniqueCount="54">
  <si>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1st Quarter</t>
  </si>
  <si>
    <t>2nd Quarter</t>
  </si>
  <si>
    <t>3rd  Quarter</t>
  </si>
  <si>
    <t>4th Quarter</t>
  </si>
  <si>
    <t>Foodcrops</t>
  </si>
  <si>
    <t>Banana</t>
  </si>
  <si>
    <t>Bean</t>
  </si>
  <si>
    <t>Beet</t>
  </si>
  <si>
    <t>Bittergourd</t>
  </si>
  <si>
    <t>Brinjal (A)</t>
  </si>
  <si>
    <t>Brinjal (C)</t>
  </si>
  <si>
    <t>Broccoli</t>
  </si>
  <si>
    <t>Cabbage</t>
  </si>
  <si>
    <t>Calabash</t>
  </si>
  <si>
    <t>Carrot</t>
  </si>
  <si>
    <t>Cauliflower</t>
  </si>
  <si>
    <t>Chillies (C)</t>
  </si>
  <si>
    <t>Chillies (L)</t>
  </si>
  <si>
    <t>Chillies (S)</t>
  </si>
  <si>
    <t>Chouchou</t>
  </si>
  <si>
    <t>courgette</t>
  </si>
  <si>
    <t>Cucumber</t>
  </si>
  <si>
    <t>Echalote</t>
  </si>
  <si>
    <t>Eddoes (C)</t>
  </si>
  <si>
    <t>Eddoes (V)</t>
  </si>
  <si>
    <t>Garlic</t>
  </si>
  <si>
    <t>Ginger</t>
  </si>
  <si>
    <t>Green Peas</t>
  </si>
  <si>
    <t>Groundnut</t>
  </si>
  <si>
    <t>Ladies Finger</t>
  </si>
  <si>
    <t>Leek</t>
  </si>
  <si>
    <t>Lettuce</t>
  </si>
  <si>
    <t>Maize</t>
  </si>
  <si>
    <t>Manioc</t>
  </si>
  <si>
    <t>Onion</t>
  </si>
  <si>
    <t>Patole</t>
  </si>
  <si>
    <t>Petsai</t>
  </si>
  <si>
    <t>Pineapple</t>
  </si>
  <si>
    <t>Pipengaille</t>
  </si>
  <si>
    <t>Potato</t>
  </si>
  <si>
    <t>Pumpkin</t>
  </si>
  <si>
    <t>Rave</t>
  </si>
  <si>
    <t>Squash</t>
  </si>
  <si>
    <t>Sweet Pepper</t>
  </si>
  <si>
    <t>Sweet Potato</t>
  </si>
  <si>
    <t>Tomato</t>
  </si>
  <si>
    <t>Tomato(Hybrid)</t>
  </si>
  <si>
    <t>Voëhm</t>
  </si>
  <si>
    <t>Watermelon</t>
  </si>
  <si>
    <t>Watercress</t>
  </si>
  <si>
    <t>Grand Total</t>
  </si>
  <si>
    <t>Source : Agricultural Research and Extension Unit</t>
  </si>
  <si>
    <t>Area under new cultivation of foodcrops(Whole Island)--(ha)---2013</t>
  </si>
  <si>
    <t xml:space="preserve"> Year2013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</si>
</sst>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  <font>
      <b/>
      <sz val="11"/>
      <color indexed="5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3300"/>
      <name val="Arial"/>
      <family val="2"/>
    </font>
    <font>
      <b/>
      <sz val="9"/>
      <color rgb="FF0033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9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3300"/>
      </left>
      <right/>
      <top/>
      <bottom style="dotted">
        <color rgb="FF008000"/>
      </bottom>
    </border>
    <border>
      <left style="medium">
        <color rgb="FF0033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42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4" fontId="43" fillId="33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164" fontId="43" fillId="33" borderId="10" xfId="0" applyNumberFormat="1" applyFont="1" applyFill="1" applyBorder="1" applyAlignment="1">
      <alignment horizontal="right" wrapText="1"/>
    </xf>
    <xf numFmtId="164" fontId="43" fillId="34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2" fontId="3" fillId="35" borderId="10" xfId="0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 horizontal="left"/>
    </xf>
    <xf numFmtId="164" fontId="43" fillId="34" borderId="12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 horizontal="right" wrapText="1"/>
    </xf>
    <xf numFmtId="164" fontId="43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14.7109375" style="0" customWidth="1"/>
    <col min="2" max="2" width="11.00390625" style="0" customWidth="1"/>
    <col min="3" max="3" width="13.8515625" style="0" customWidth="1"/>
    <col min="4" max="4" width="14.421875" style="0" customWidth="1"/>
    <col min="5" max="5" width="12.28125" style="0" customWidth="1"/>
    <col min="6" max="6" width="14.7109375" style="0" customWidth="1"/>
  </cols>
  <sheetData>
    <row r="1" spans="1:7" ht="20.25" customHeight="1">
      <c r="A1" s="2"/>
      <c r="B1" s="1" t="s">
        <v>52</v>
      </c>
      <c r="C1" s="1"/>
      <c r="D1" s="1"/>
      <c r="E1" s="1"/>
      <c r="F1" s="15"/>
      <c r="G1" s="7"/>
    </row>
    <row r="2" spans="1:7" ht="27.75" customHeight="1">
      <c r="A2" s="18" t="s">
        <v>4</v>
      </c>
      <c r="B2" s="11" t="s">
        <v>0</v>
      </c>
      <c r="C2" s="11" t="s">
        <v>1</v>
      </c>
      <c r="D2" s="11" t="s">
        <v>2</v>
      </c>
      <c r="E2" s="11" t="s">
        <v>3</v>
      </c>
      <c r="F2" s="17" t="s">
        <v>53</v>
      </c>
      <c r="G2" s="3"/>
    </row>
    <row r="3" spans="1:7" ht="15">
      <c r="A3" s="16" t="s">
        <v>5</v>
      </c>
      <c r="B3" s="14">
        <v>9.57</v>
      </c>
      <c r="C3" s="14">
        <v>9.57</v>
      </c>
      <c r="D3" s="14">
        <v>12.399999999999999</v>
      </c>
      <c r="E3" s="14">
        <v>16.47</v>
      </c>
      <c r="F3" s="14">
        <v>48.01</v>
      </c>
      <c r="G3" s="4"/>
    </row>
    <row r="4" spans="1:7" ht="15">
      <c r="A4" s="12" t="s">
        <v>6</v>
      </c>
      <c r="B4" s="14">
        <v>54.02</v>
      </c>
      <c r="C4" s="14">
        <v>74.89</v>
      </c>
      <c r="D4" s="14">
        <v>92.47</v>
      </c>
      <c r="E4" s="14">
        <v>75.97</v>
      </c>
      <c r="F4" s="14">
        <v>297.35</v>
      </c>
      <c r="G4" s="5"/>
    </row>
    <row r="5" spans="1:7" ht="15">
      <c r="A5" s="12" t="s">
        <v>7</v>
      </c>
      <c r="B5" s="14">
        <v>6.62</v>
      </c>
      <c r="C5" s="14">
        <v>10.91</v>
      </c>
      <c r="D5" s="14">
        <v>11.780000000000001</v>
      </c>
      <c r="E5" s="14">
        <v>10.67</v>
      </c>
      <c r="F5" s="14">
        <v>39.980000000000004</v>
      </c>
      <c r="G5" s="5"/>
    </row>
    <row r="6" spans="1:7" ht="15">
      <c r="A6" s="12" t="s">
        <v>8</v>
      </c>
      <c r="B6" s="14">
        <v>53.199999999999996</v>
      </c>
      <c r="C6" s="14">
        <v>52.6</v>
      </c>
      <c r="D6" s="14">
        <v>73.73</v>
      </c>
      <c r="E6" s="14">
        <v>53.71000000000001</v>
      </c>
      <c r="F6" s="14">
        <v>233.24</v>
      </c>
      <c r="G6" s="5"/>
    </row>
    <row r="7" spans="1:7" ht="15">
      <c r="A7" s="12" t="s">
        <v>9</v>
      </c>
      <c r="B7" s="14">
        <v>9.29</v>
      </c>
      <c r="C7" s="14">
        <v>12.25</v>
      </c>
      <c r="D7" s="14">
        <v>15.41</v>
      </c>
      <c r="E7" s="14">
        <v>15.36</v>
      </c>
      <c r="F7" s="14">
        <v>52.31</v>
      </c>
      <c r="G7" s="5"/>
    </row>
    <row r="8" spans="1:7" ht="15">
      <c r="A8" s="12" t="s">
        <v>10</v>
      </c>
      <c r="B8" s="14">
        <v>45.75</v>
      </c>
      <c r="C8" s="14">
        <v>64.33</v>
      </c>
      <c r="D8" s="14">
        <v>78.95</v>
      </c>
      <c r="E8" s="14">
        <v>54.03</v>
      </c>
      <c r="F8" s="14">
        <v>243.06</v>
      </c>
      <c r="G8" s="5"/>
    </row>
    <row r="9" spans="1:7" ht="15">
      <c r="A9" s="12" t="s">
        <v>11</v>
      </c>
      <c r="B9" s="14">
        <v>0.05</v>
      </c>
      <c r="C9" s="14">
        <v>6.15</v>
      </c>
      <c r="D9" s="14">
        <v>7.17</v>
      </c>
      <c r="E9" s="14">
        <v>3.3000000000000003</v>
      </c>
      <c r="F9" s="14">
        <v>16.67</v>
      </c>
      <c r="G9" s="5"/>
    </row>
    <row r="10" spans="1:7" ht="15">
      <c r="A10" s="12" t="s">
        <v>12</v>
      </c>
      <c r="B10" s="14">
        <v>45.79</v>
      </c>
      <c r="C10" s="14">
        <v>70.85</v>
      </c>
      <c r="D10" s="14">
        <v>61.42</v>
      </c>
      <c r="E10" s="14">
        <v>55.129999999999995</v>
      </c>
      <c r="F10" s="14">
        <v>233.19</v>
      </c>
      <c r="G10" s="5"/>
    </row>
    <row r="11" spans="1:7" ht="15">
      <c r="A11" s="12" t="s">
        <v>13</v>
      </c>
      <c r="B11" s="14">
        <v>92.66</v>
      </c>
      <c r="C11" s="14">
        <v>92.44</v>
      </c>
      <c r="D11" s="14">
        <v>119.1</v>
      </c>
      <c r="E11" s="14">
        <v>103.63</v>
      </c>
      <c r="F11" s="14">
        <v>407.83</v>
      </c>
      <c r="G11" s="5"/>
    </row>
    <row r="12" spans="1:7" ht="15">
      <c r="A12" s="12" t="s">
        <v>14</v>
      </c>
      <c r="B12" s="14">
        <v>75.24</v>
      </c>
      <c r="C12" s="14">
        <v>82.57</v>
      </c>
      <c r="D12" s="14">
        <v>79.69999999999999</v>
      </c>
      <c r="E12" s="14">
        <v>63.61999999999999</v>
      </c>
      <c r="F12" s="14">
        <v>301.13</v>
      </c>
      <c r="G12" s="5"/>
    </row>
    <row r="13" spans="1:7" ht="15">
      <c r="A13" s="12" t="s">
        <v>15</v>
      </c>
      <c r="B13" s="14">
        <v>10.61</v>
      </c>
      <c r="C13" s="14">
        <v>40.47</v>
      </c>
      <c r="D13" s="14">
        <v>35.6</v>
      </c>
      <c r="E13" s="14">
        <v>11.82</v>
      </c>
      <c r="F13" s="14">
        <v>98.5</v>
      </c>
      <c r="G13" s="5"/>
    </row>
    <row r="14" spans="1:7" ht="15">
      <c r="A14" s="12" t="s">
        <v>16</v>
      </c>
      <c r="B14" s="14">
        <v>4.04</v>
      </c>
      <c r="C14" s="14">
        <v>9.89</v>
      </c>
      <c r="D14" s="14">
        <v>13.01</v>
      </c>
      <c r="E14" s="14">
        <v>11.53</v>
      </c>
      <c r="F14" s="14">
        <v>38.47</v>
      </c>
      <c r="G14" s="5"/>
    </row>
    <row r="15" spans="1:7" ht="15">
      <c r="A15" s="12" t="s">
        <v>17</v>
      </c>
      <c r="B15" s="14">
        <v>43.370000000000005</v>
      </c>
      <c r="C15" s="14">
        <v>55.06</v>
      </c>
      <c r="D15" s="14">
        <v>63.870000000000005</v>
      </c>
      <c r="E15" s="14">
        <v>54.48</v>
      </c>
      <c r="F15" s="14">
        <v>216.78</v>
      </c>
      <c r="G15" s="5"/>
    </row>
    <row r="16" spans="1:7" ht="15">
      <c r="A16" s="12" t="s">
        <v>18</v>
      </c>
      <c r="B16" s="14">
        <v>14.02</v>
      </c>
      <c r="C16" s="14">
        <v>13.36</v>
      </c>
      <c r="D16" s="14">
        <v>10.89</v>
      </c>
      <c r="E16" s="14">
        <v>16.85</v>
      </c>
      <c r="F16" s="14">
        <v>55.12</v>
      </c>
      <c r="G16" s="5"/>
    </row>
    <row r="17" spans="1:7" ht="15">
      <c r="A17" s="12" t="s">
        <v>19</v>
      </c>
      <c r="B17" s="14">
        <v>14.290000000000001</v>
      </c>
      <c r="C17" s="14">
        <v>62.86</v>
      </c>
      <c r="D17" s="14">
        <v>81.69999999999999</v>
      </c>
      <c r="E17" s="14">
        <v>25.19</v>
      </c>
      <c r="F17" s="14">
        <v>184.04</v>
      </c>
      <c r="G17" s="5"/>
    </row>
    <row r="18" spans="1:7" ht="15">
      <c r="A18" s="12" t="s">
        <v>20</v>
      </c>
      <c r="B18" s="14">
        <v>4.6899999999999995</v>
      </c>
      <c r="C18" s="14">
        <v>12.52</v>
      </c>
      <c r="D18" s="14">
        <v>9.52</v>
      </c>
      <c r="E18" s="14">
        <v>10.7</v>
      </c>
      <c r="F18" s="14">
        <v>37.43</v>
      </c>
      <c r="G18" s="5"/>
    </row>
    <row r="19" spans="1:7" ht="15">
      <c r="A19" s="12" t="s">
        <v>21</v>
      </c>
      <c r="B19" s="14">
        <v>94.56</v>
      </c>
      <c r="C19" s="14">
        <v>95.42</v>
      </c>
      <c r="D19" s="14">
        <v>124.69999999999999</v>
      </c>
      <c r="E19" s="14">
        <v>122.35999999999999</v>
      </c>
      <c r="F19" s="14">
        <v>437.03999999999996</v>
      </c>
      <c r="G19" s="5"/>
    </row>
    <row r="20" spans="1:7" ht="15">
      <c r="A20" s="12" t="s">
        <v>22</v>
      </c>
      <c r="B20" s="14">
        <v>22.97</v>
      </c>
      <c r="C20" s="14">
        <v>30.32</v>
      </c>
      <c r="D20" s="14">
        <v>34.49</v>
      </c>
      <c r="E20" s="14">
        <v>36.14</v>
      </c>
      <c r="F20" s="14">
        <v>123.92</v>
      </c>
      <c r="G20" s="5"/>
    </row>
    <row r="21" spans="1:7" ht="15">
      <c r="A21" s="12" t="s">
        <v>23</v>
      </c>
      <c r="B21" s="14">
        <v>8.709999999999999</v>
      </c>
      <c r="C21" s="14">
        <v>11.440000000000001</v>
      </c>
      <c r="D21" s="14">
        <v>13.71</v>
      </c>
      <c r="E21" s="14">
        <v>8.59</v>
      </c>
      <c r="F21" s="14">
        <v>42.45</v>
      </c>
      <c r="G21" s="5"/>
    </row>
    <row r="22" spans="1:7" ht="15">
      <c r="A22" s="12" t="s">
        <v>24</v>
      </c>
      <c r="B22" s="14">
        <v>3.81</v>
      </c>
      <c r="C22" s="14">
        <v>6.050000000000001</v>
      </c>
      <c r="D22" s="14">
        <v>6.8500000000000005</v>
      </c>
      <c r="E22" s="14">
        <v>3.7300000000000004</v>
      </c>
      <c r="F22" s="14">
        <v>20.44</v>
      </c>
      <c r="G22" s="5"/>
    </row>
    <row r="23" spans="1:7" ht="15">
      <c r="A23" s="12" t="s">
        <v>25</v>
      </c>
      <c r="B23" s="14">
        <v>0</v>
      </c>
      <c r="C23" s="14">
        <v>15.43</v>
      </c>
      <c r="D23" s="14">
        <v>2.04</v>
      </c>
      <c r="E23" s="14">
        <v>0</v>
      </c>
      <c r="F23" s="14">
        <v>17.47</v>
      </c>
      <c r="G23" s="5"/>
    </row>
    <row r="24" spans="1:7" ht="15">
      <c r="A24" s="12" t="s">
        <v>26</v>
      </c>
      <c r="B24" s="14">
        <v>15.389999999999999</v>
      </c>
      <c r="C24" s="14">
        <v>0.86</v>
      </c>
      <c r="D24" s="14">
        <v>1.47</v>
      </c>
      <c r="E24" s="14">
        <v>35.59</v>
      </c>
      <c r="F24" s="14">
        <v>53.31</v>
      </c>
      <c r="G24" s="5"/>
    </row>
    <row r="25" spans="1:7" ht="15">
      <c r="A25" s="12" t="s">
        <v>27</v>
      </c>
      <c r="B25" s="14">
        <v>0</v>
      </c>
      <c r="C25" s="14">
        <v>0.47</v>
      </c>
      <c r="D25" s="14">
        <v>0.11</v>
      </c>
      <c r="E25" s="14">
        <v>0.02</v>
      </c>
      <c r="F25" s="14">
        <v>0.6</v>
      </c>
      <c r="G25" s="5"/>
    </row>
    <row r="26" spans="1:7" ht="15">
      <c r="A26" s="12" t="s">
        <v>28</v>
      </c>
      <c r="B26" s="14">
        <v>41.45</v>
      </c>
      <c r="C26" s="14">
        <v>27.520000000000003</v>
      </c>
      <c r="D26" s="14">
        <v>52.39</v>
      </c>
      <c r="E26" s="14">
        <v>57.14</v>
      </c>
      <c r="F26" s="14">
        <v>178.5</v>
      </c>
      <c r="G26" s="5"/>
    </row>
    <row r="27" spans="1:7" ht="15">
      <c r="A27" s="12" t="s">
        <v>29</v>
      </c>
      <c r="B27" s="14">
        <v>62.379999999999995</v>
      </c>
      <c r="C27" s="14">
        <v>49.92999999999999</v>
      </c>
      <c r="D27" s="14">
        <v>43.849999999999994</v>
      </c>
      <c r="E27" s="14">
        <v>70.28999999999999</v>
      </c>
      <c r="F27" s="14">
        <v>226.44999999999996</v>
      </c>
      <c r="G27" s="5"/>
    </row>
    <row r="28" spans="1:7" ht="15">
      <c r="A28" s="12" t="s">
        <v>30</v>
      </c>
      <c r="B28" s="14">
        <v>2.1</v>
      </c>
      <c r="C28" s="14">
        <v>4.09</v>
      </c>
      <c r="D28" s="14">
        <v>5.88</v>
      </c>
      <c r="E28" s="14">
        <v>5.91</v>
      </c>
      <c r="F28" s="14">
        <v>17.98</v>
      </c>
      <c r="G28" s="5"/>
    </row>
    <row r="29" spans="1:7" ht="15">
      <c r="A29" s="12" t="s">
        <v>31</v>
      </c>
      <c r="B29" s="14">
        <v>15.26</v>
      </c>
      <c r="C29" s="14">
        <v>24.520000000000003</v>
      </c>
      <c r="D29" s="14">
        <v>26.199999999999996</v>
      </c>
      <c r="E29" s="14">
        <v>27.47</v>
      </c>
      <c r="F29" s="14">
        <v>93.44999999999999</v>
      </c>
      <c r="G29" s="5"/>
    </row>
    <row r="30" spans="1:7" ht="15">
      <c r="A30" s="12" t="s">
        <v>32</v>
      </c>
      <c r="B30" s="14">
        <v>15.8</v>
      </c>
      <c r="C30" s="14">
        <v>24.66</v>
      </c>
      <c r="D30" s="14">
        <v>32.46</v>
      </c>
      <c r="E30" s="14">
        <v>12.059999999999999</v>
      </c>
      <c r="F30" s="14">
        <v>84.98</v>
      </c>
      <c r="G30" s="5"/>
    </row>
    <row r="31" spans="1:7" ht="15">
      <c r="A31" s="12" t="s">
        <v>33</v>
      </c>
      <c r="B31" s="14">
        <v>8.88</v>
      </c>
      <c r="C31" s="14">
        <v>10.559999999999999</v>
      </c>
      <c r="D31" s="14">
        <v>12.870000000000001</v>
      </c>
      <c r="E31" s="14">
        <v>7.640000000000001</v>
      </c>
      <c r="F31" s="14">
        <v>39.95</v>
      </c>
      <c r="G31" s="5"/>
    </row>
    <row r="32" spans="1:7" ht="15">
      <c r="A32" s="12" t="s">
        <v>34</v>
      </c>
      <c r="B32" s="14">
        <v>6.58</v>
      </c>
      <c r="C32" s="14">
        <v>159.47</v>
      </c>
      <c r="D32" s="14">
        <v>133.11</v>
      </c>
      <c r="E32" s="14">
        <v>0.06</v>
      </c>
      <c r="F32" s="14">
        <v>299.22</v>
      </c>
      <c r="G32" s="5"/>
    </row>
    <row r="33" spans="1:7" ht="15">
      <c r="A33" s="12" t="s">
        <v>35</v>
      </c>
      <c r="B33" s="14">
        <v>31.619999999999997</v>
      </c>
      <c r="C33" s="14">
        <v>24.84</v>
      </c>
      <c r="D33" s="14">
        <v>32.07</v>
      </c>
      <c r="E33" s="14">
        <v>30.86</v>
      </c>
      <c r="F33" s="14">
        <v>119.39</v>
      </c>
      <c r="G33" s="5"/>
    </row>
    <row r="34" spans="1:7" ht="15">
      <c r="A34" s="12" t="s">
        <v>36</v>
      </c>
      <c r="B34" s="14">
        <v>8.48</v>
      </c>
      <c r="C34" s="14">
        <v>11.55</v>
      </c>
      <c r="D34" s="14">
        <v>20.34</v>
      </c>
      <c r="E34" s="14">
        <v>14.25</v>
      </c>
      <c r="F34" s="14">
        <v>54.620000000000005</v>
      </c>
      <c r="G34" s="5"/>
    </row>
    <row r="35" spans="1:7" ht="15">
      <c r="A35" s="12" t="s">
        <v>37</v>
      </c>
      <c r="B35" s="14">
        <v>131.42000000000002</v>
      </c>
      <c r="C35" s="14">
        <v>138.10999999999999</v>
      </c>
      <c r="D35" s="14">
        <v>130.32999999999998</v>
      </c>
      <c r="E35" s="14">
        <v>115.95</v>
      </c>
      <c r="F35" s="14">
        <v>515.81</v>
      </c>
      <c r="G35" s="5"/>
    </row>
    <row r="36" spans="1:7" ht="15">
      <c r="A36" s="12" t="s">
        <v>38</v>
      </c>
      <c r="B36" s="14">
        <v>48.61</v>
      </c>
      <c r="C36" s="14">
        <v>32.18</v>
      </c>
      <c r="D36" s="14">
        <v>30.629999999999995</v>
      </c>
      <c r="E36" s="14">
        <v>36.18</v>
      </c>
      <c r="F36" s="14">
        <v>147.6</v>
      </c>
      <c r="G36" s="5"/>
    </row>
    <row r="37" spans="1:7" ht="15">
      <c r="A37" s="12" t="s">
        <v>39</v>
      </c>
      <c r="B37" s="14">
        <v>6.93</v>
      </c>
      <c r="C37" s="14">
        <v>336.91999999999996</v>
      </c>
      <c r="D37" s="14">
        <v>269.39</v>
      </c>
      <c r="E37" s="14">
        <v>1.05</v>
      </c>
      <c r="F37" s="14">
        <v>614.29</v>
      </c>
      <c r="G37" s="5"/>
    </row>
    <row r="38" spans="1:7" ht="15">
      <c r="A38" s="12" t="s">
        <v>40</v>
      </c>
      <c r="B38" s="14">
        <v>87.6</v>
      </c>
      <c r="C38" s="14">
        <v>86.65</v>
      </c>
      <c r="D38" s="14">
        <v>96.9</v>
      </c>
      <c r="E38" s="14">
        <v>87.58</v>
      </c>
      <c r="F38" s="14">
        <v>358.72999999999996</v>
      </c>
      <c r="G38" s="5"/>
    </row>
    <row r="39" spans="1:7" ht="15">
      <c r="A39" s="12" t="s">
        <v>41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5"/>
    </row>
    <row r="40" spans="1:7" ht="15">
      <c r="A40" s="12" t="s">
        <v>42</v>
      </c>
      <c r="B40" s="14">
        <v>22.46</v>
      </c>
      <c r="C40" s="14">
        <v>14.379999999999999</v>
      </c>
      <c r="D40" s="14">
        <v>22</v>
      </c>
      <c r="E40" s="14">
        <v>16.3</v>
      </c>
      <c r="F40" s="14">
        <v>75.14</v>
      </c>
      <c r="G40" s="5"/>
    </row>
    <row r="41" spans="1:7" ht="15">
      <c r="A41" s="12" t="s">
        <v>43</v>
      </c>
      <c r="B41" s="14">
        <v>0</v>
      </c>
      <c r="C41" s="14">
        <v>0</v>
      </c>
      <c r="D41" s="14">
        <v>0.8999999999999999</v>
      </c>
      <c r="E41" s="14">
        <v>0.34</v>
      </c>
      <c r="F41" s="14">
        <v>1.24</v>
      </c>
      <c r="G41" s="5"/>
    </row>
    <row r="42" spans="1:7" ht="15">
      <c r="A42" s="12" t="s">
        <v>44</v>
      </c>
      <c r="B42" s="14">
        <v>12.6</v>
      </c>
      <c r="C42" s="14">
        <v>13.690000000000001</v>
      </c>
      <c r="D42" s="14">
        <v>15.38</v>
      </c>
      <c r="E42" s="14">
        <v>15.64</v>
      </c>
      <c r="F42" s="14">
        <v>57.31</v>
      </c>
      <c r="G42" s="5"/>
    </row>
    <row r="43" spans="1:7" ht="15">
      <c r="A43" s="12" t="s">
        <v>45</v>
      </c>
      <c r="B43" s="14">
        <v>218.95000000000002</v>
      </c>
      <c r="C43" s="14">
        <v>185.84</v>
      </c>
      <c r="D43" s="14">
        <v>194.87</v>
      </c>
      <c r="E43" s="14">
        <v>239.88</v>
      </c>
      <c r="F43" s="14">
        <v>839.5400000000001</v>
      </c>
      <c r="G43" s="5"/>
    </row>
    <row r="44" spans="1:7" ht="15">
      <c r="A44" s="12" t="s">
        <v>46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5"/>
    </row>
    <row r="45" spans="1:7" ht="15">
      <c r="A45" s="12" t="s">
        <v>47</v>
      </c>
      <c r="B45" s="14">
        <v>45.519999999999996</v>
      </c>
      <c r="C45" s="14">
        <v>37.769999999999996</v>
      </c>
      <c r="D45" s="14">
        <v>47.18</v>
      </c>
      <c r="E45" s="14">
        <v>52.28</v>
      </c>
      <c r="F45" s="14">
        <v>182.75</v>
      </c>
      <c r="G45" s="5"/>
    </row>
    <row r="46" spans="1:7" ht="15">
      <c r="A46" s="12" t="s">
        <v>48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5"/>
    </row>
    <row r="47" spans="1:7" ht="15">
      <c r="A47" s="12" t="s">
        <v>49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5"/>
    </row>
    <row r="48" spans="1:7" ht="15">
      <c r="A48" s="12" t="s">
        <v>50</v>
      </c>
      <c r="B48" s="19">
        <f>SUM(B3:B47)</f>
        <v>1395.29</v>
      </c>
      <c r="C48" s="19">
        <f>SUM(C3:C47)</f>
        <v>2013.3899999999996</v>
      </c>
      <c r="D48" s="19">
        <f>SUM(D3:D47)</f>
        <v>2116.84</v>
      </c>
      <c r="E48" s="19">
        <f>SUM(E3:E47)</f>
        <v>1579.7699999999998</v>
      </c>
      <c r="F48" s="19">
        <f>SUM(F3:F47)</f>
        <v>7105.289999999999</v>
      </c>
      <c r="G48" s="6"/>
    </row>
    <row r="50" spans="1:5" ht="15">
      <c r="A50" s="8" t="s">
        <v>51</v>
      </c>
      <c r="B50" s="9"/>
      <c r="C50" s="9"/>
      <c r="D50" s="10"/>
      <c r="E50" s="10"/>
    </row>
    <row r="51" ht="15">
      <c r="F51" s="13"/>
    </row>
    <row r="55" ht="15">
      <c r="E55" s="20"/>
    </row>
  </sheetData>
  <sheetProtection/>
  <printOptions/>
  <pageMargins left="0.7" right="0.7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2013-04-17T07:23:04Z</cp:lastPrinted>
  <dcterms:created xsi:type="dcterms:W3CDTF">2013-04-17T07:16:57Z</dcterms:created>
  <dcterms:modified xsi:type="dcterms:W3CDTF">2014-02-17T10:46:23Z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173100.000000000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